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5360" windowHeight="71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<sst xmlns="http://schemas.openxmlformats.org/spreadsheetml/2006/main" count="17" uniqueCount="11">
  <si>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</si>
  <si>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</si>
  <si>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</si>
  <si>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</si>
  <si>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</si>
  <si>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</si>
  <si>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</si>
  <si>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</si>
  <si>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</si>
  <si>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 xml:space="preserve">Сведения о численности и фактические затраты за  квартал 2023года на содержание работников Администрации Кривополянского сельского поселения </t>
  </si>
  <si>
    <t>Сведения о численности и фактические затраты за  квартал 2023года на содержание работников "МКУК Кривополянского СКДЦ"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</si>
</sst>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workbookViewId="0">
      <selection activeCell="M19" sqref="M19"/>
    </sheetView>
  </sheetViews>
  <sheetFormatPr defaultRowHeight="15" x14ac:dyDescent="0.25"/>
  <cols>
    <col min="1" max="1" width="3" customWidth="1"/>
    <col min="3" max="3" width="8.28515625" customWidth="1"/>
    <col min="4" max="4" width="5.28515625" customWidth="1"/>
    <col min="6" max="6" width="9.140625" customWidth="1"/>
    <col min="8" max="8" width="7.85546875" customWidth="1"/>
    <col min="9" max="9" width="9.5703125" customWidth="1"/>
    <col min="10" max="10" width="6.5703125" customWidth="1"/>
    <col min="11" max="11" width="7.42578125" customWidth="1"/>
  </cols>
  <sheetData>
    <row r="3" spans="2:11" x14ac:dyDescent="0.25">
      <c r="B3" s="5" t="s">
        <v>9</v>
      </c>
      <c r="C3" s="5"/>
      <c r="D3" s="5"/>
      <c r="E3" s="5"/>
      <c r="F3" s="5"/>
      <c r="G3" s="5"/>
      <c r="H3" s="5"/>
      <c r="I3" s="5"/>
    </row>
    <row r="4" spans="2:11" x14ac:dyDescent="0.25">
      <c r="B4" s="5"/>
      <c r="C4" s="5"/>
      <c r="D4" s="5"/>
      <c r="E4" s="5"/>
      <c r="F4" s="5"/>
      <c r="G4" s="5"/>
      <c r="H4" s="5"/>
      <c r="I4" s="5"/>
    </row>
    <row r="5" spans="2:11" x14ac:dyDescent="0.25">
      <c r="B5" s="5"/>
      <c r="C5" s="5"/>
      <c r="D5" s="5"/>
      <c r="E5" s="5"/>
      <c r="F5" s="5"/>
      <c r="G5" s="5"/>
      <c r="H5" s="5"/>
      <c r="I5" s="5"/>
    </row>
    <row r="6" spans="2:11" ht="9.75" customHeight="1" x14ac:dyDescent="0.25"/>
    <row r="7" spans="2:11" ht="15" customHeight="1" x14ac:dyDescent="0.25">
      <c r="B7" s="13" t="s">
        <v>2</v>
      </c>
      <c r="C7" s="14"/>
      <c r="D7" s="15"/>
      <c r="E7" s="6" t="s">
        <v>1</v>
      </c>
      <c r="F7" s="7"/>
      <c r="G7" s="6" t="s">
        <v>3</v>
      </c>
      <c r="H7" s="7"/>
      <c r="I7" s="6" t="s">
        <v>4</v>
      </c>
      <c r="J7" s="7"/>
      <c r="K7" s="21" t="s">
        <v>8</v>
      </c>
    </row>
    <row r="8" spans="2:11" ht="25.5" customHeight="1" x14ac:dyDescent="0.25">
      <c r="B8" s="16"/>
      <c r="C8" s="17"/>
      <c r="D8" s="18"/>
      <c r="E8" s="8"/>
      <c r="F8" s="9"/>
      <c r="G8" s="8"/>
      <c r="H8" s="9"/>
      <c r="I8" s="8"/>
      <c r="J8" s="9"/>
      <c r="K8" s="22"/>
    </row>
    <row r="9" spans="2:11" ht="15.75" customHeight="1" x14ac:dyDescent="0.25">
      <c r="B9" s="10" t="s">
        <v>0</v>
      </c>
      <c r="C9" s="11"/>
      <c r="D9" s="11"/>
      <c r="E9" s="11"/>
      <c r="F9" s="11"/>
      <c r="G9" s="11"/>
      <c r="H9" s="11"/>
      <c r="I9" s="11"/>
      <c r="J9" s="12"/>
      <c r="K9" s="2">
        <v>1</v>
      </c>
    </row>
    <row r="10" spans="2:11" x14ac:dyDescent="0.25">
      <c r="B10" s="4">
        <v>211</v>
      </c>
      <c r="C10" s="19">
        <v>145.69999999999999</v>
      </c>
      <c r="D10" s="20"/>
      <c r="E10" s="19">
        <v>291.39999999999998</v>
      </c>
      <c r="F10" s="20"/>
      <c r="G10" s="19">
        <v>484.7</v>
      </c>
      <c r="H10" s="20"/>
      <c r="I10" s="19">
        <v>645.4</v>
      </c>
      <c r="J10" s="20"/>
      <c r="K10" s="1"/>
    </row>
    <row r="11" spans="2:11" x14ac:dyDescent="0.25">
      <c r="B11" s="4">
        <v>213</v>
      </c>
      <c r="C11" s="19">
        <v>44</v>
      </c>
      <c r="D11" s="20"/>
      <c r="E11" s="19">
        <v>88</v>
      </c>
      <c r="F11" s="20"/>
      <c r="G11" s="19">
        <v>145.19999999999999</v>
      </c>
      <c r="H11" s="20"/>
      <c r="I11" s="19">
        <v>193.7</v>
      </c>
      <c r="J11" s="20"/>
      <c r="K11" s="1"/>
    </row>
    <row r="12" spans="2:11" x14ac:dyDescent="0.25">
      <c r="B12" s="10" t="s">
        <v>5</v>
      </c>
      <c r="C12" s="11"/>
      <c r="D12" s="11"/>
      <c r="E12" s="11"/>
      <c r="F12" s="11"/>
      <c r="G12" s="11"/>
      <c r="H12" s="11"/>
      <c r="I12" s="11"/>
      <c r="J12" s="12"/>
      <c r="K12" s="2">
        <v>1</v>
      </c>
    </row>
    <row r="13" spans="2:11" x14ac:dyDescent="0.25">
      <c r="B13" s="4">
        <v>211</v>
      </c>
      <c r="C13" s="19">
        <v>85</v>
      </c>
      <c r="D13" s="20"/>
      <c r="E13" s="19">
        <v>194.2</v>
      </c>
      <c r="F13" s="20"/>
      <c r="G13" s="19">
        <v>280.60000000000002</v>
      </c>
      <c r="H13" s="20"/>
      <c r="I13" s="19">
        <v>373.4</v>
      </c>
      <c r="J13" s="20"/>
      <c r="K13" s="1"/>
    </row>
    <row r="14" spans="2:11" x14ac:dyDescent="0.25">
      <c r="B14" s="4">
        <v>213</v>
      </c>
      <c r="C14" s="19">
        <v>25.6</v>
      </c>
      <c r="D14" s="20"/>
      <c r="E14" s="19">
        <v>57.4</v>
      </c>
      <c r="F14" s="20"/>
      <c r="G14" s="19">
        <v>83.5</v>
      </c>
      <c r="H14" s="20"/>
      <c r="I14" s="19">
        <v>111.6</v>
      </c>
      <c r="J14" s="20"/>
      <c r="K14" s="1"/>
    </row>
    <row r="15" spans="2:11" x14ac:dyDescent="0.25">
      <c r="B15" s="10" t="s">
        <v>6</v>
      </c>
      <c r="C15" s="11"/>
      <c r="D15" s="11"/>
      <c r="E15" s="11"/>
      <c r="F15" s="11"/>
      <c r="G15" s="11"/>
      <c r="H15" s="11"/>
      <c r="I15" s="11"/>
      <c r="J15" s="12"/>
      <c r="K15" s="2">
        <v>1.5</v>
      </c>
    </row>
    <row r="16" spans="2:11" x14ac:dyDescent="0.25">
      <c r="B16" s="4">
        <v>211</v>
      </c>
      <c r="C16" s="19">
        <v>65.099999999999994</v>
      </c>
      <c r="D16" s="20"/>
      <c r="E16" s="19">
        <v>157.69999999999999</v>
      </c>
      <c r="F16" s="20"/>
      <c r="G16" s="19">
        <v>238.6</v>
      </c>
      <c r="H16" s="20"/>
      <c r="I16" s="19">
        <v>302.7</v>
      </c>
      <c r="J16" s="20"/>
      <c r="K16" s="1"/>
    </row>
    <row r="17" spans="2:11" x14ac:dyDescent="0.25">
      <c r="B17" s="4">
        <v>213</v>
      </c>
      <c r="C17" s="19">
        <v>19.7</v>
      </c>
      <c r="D17" s="20"/>
      <c r="E17" s="19">
        <v>46.9</v>
      </c>
      <c r="F17" s="20"/>
      <c r="G17" s="19">
        <v>71.2</v>
      </c>
      <c r="H17" s="20"/>
      <c r="I17" s="19">
        <v>89.6</v>
      </c>
      <c r="J17" s="20"/>
      <c r="K17" s="1"/>
    </row>
    <row r="18" spans="2:11" x14ac:dyDescent="0.25">
      <c r="B18" s="3" t="s">
        <v>7</v>
      </c>
      <c r="C18" s="23">
        <f>C17+C16+C14+C13+C11+C10</f>
        <v>385.1</v>
      </c>
      <c r="D18" s="24"/>
      <c r="E18" s="23">
        <f>E17+E16+E14+E13+E11+E10</f>
        <v>835.6</v>
      </c>
      <c r="F18" s="24"/>
      <c r="G18" s="23">
        <f>G17+G16+G14+G13+G11+G10</f>
        <v>1303.8000000000002</v>
      </c>
      <c r="H18" s="24"/>
      <c r="I18" s="23">
        <f>I17+I16+I14+I13+I11+I10</f>
        <v>1716.4</v>
      </c>
      <c r="J18" s="24"/>
      <c r="K18" s="3">
        <f>SUM(K9:K17)</f>
        <v>3.5</v>
      </c>
    </row>
    <row r="22" spans="2:11" x14ac:dyDescent="0.25">
      <c r="B22" s="5" t="s">
        <v>10</v>
      </c>
      <c r="C22" s="5"/>
      <c r="D22" s="5"/>
      <c r="E22" s="5"/>
      <c r="F22" s="5"/>
      <c r="G22" s="5"/>
      <c r="H22" s="5"/>
      <c r="I22" s="5"/>
    </row>
    <row r="23" spans="2:11" x14ac:dyDescent="0.25">
      <c r="B23" s="5"/>
      <c r="C23" s="5"/>
      <c r="D23" s="5"/>
      <c r="E23" s="5"/>
      <c r="F23" s="5"/>
      <c r="G23" s="5"/>
      <c r="H23" s="5"/>
      <c r="I23" s="5"/>
    </row>
    <row r="24" spans="2:11" x14ac:dyDescent="0.25">
      <c r="B24" s="5"/>
      <c r="C24" s="5"/>
      <c r="D24" s="5"/>
      <c r="E24" s="5"/>
      <c r="F24" s="5"/>
      <c r="G24" s="5"/>
      <c r="H24" s="5"/>
      <c r="I24" s="5"/>
    </row>
    <row r="26" spans="2:11" x14ac:dyDescent="0.25">
      <c r="B26" s="13" t="s">
        <v>2</v>
      </c>
      <c r="C26" s="14"/>
      <c r="D26" s="15"/>
      <c r="E26" s="6" t="s">
        <v>1</v>
      </c>
      <c r="F26" s="7"/>
      <c r="G26" s="6" t="s">
        <v>3</v>
      </c>
      <c r="H26" s="7"/>
      <c r="I26" s="6" t="s">
        <v>4</v>
      </c>
      <c r="J26" s="7"/>
      <c r="K26" s="21" t="s">
        <v>8</v>
      </c>
    </row>
    <row r="27" spans="2:11" ht="33" customHeight="1" x14ac:dyDescent="0.25">
      <c r="B27" s="16"/>
      <c r="C27" s="17"/>
      <c r="D27" s="18"/>
      <c r="E27" s="8"/>
      <c r="F27" s="9"/>
      <c r="G27" s="8"/>
      <c r="H27" s="9"/>
      <c r="I27" s="8"/>
      <c r="J27" s="9"/>
      <c r="K27" s="22"/>
    </row>
    <row r="28" spans="2:11" x14ac:dyDescent="0.25">
      <c r="B28" s="4">
        <v>211</v>
      </c>
      <c r="C28" s="19">
        <v>76.5</v>
      </c>
      <c r="D28" s="20"/>
      <c r="E28" s="19">
        <v>198.2</v>
      </c>
      <c r="F28" s="20"/>
      <c r="G28" s="19">
        <v>289.89999999999998</v>
      </c>
      <c r="H28" s="20"/>
      <c r="I28" s="19">
        <v>381.3</v>
      </c>
      <c r="J28" s="20"/>
      <c r="K28" s="1"/>
    </row>
    <row r="29" spans="2:11" x14ac:dyDescent="0.25">
      <c r="B29" s="4">
        <v>213</v>
      </c>
      <c r="C29" s="19">
        <v>23.1</v>
      </c>
      <c r="D29" s="20"/>
      <c r="E29" s="19">
        <v>59.6</v>
      </c>
      <c r="F29" s="20"/>
      <c r="G29" s="19">
        <v>87.1</v>
      </c>
      <c r="H29" s="20"/>
      <c r="I29" s="19">
        <v>114.9</v>
      </c>
      <c r="J29" s="20"/>
      <c r="K29" s="1"/>
    </row>
    <row r="30" spans="2:11" x14ac:dyDescent="0.25">
      <c r="B30" s="3" t="s">
        <v>7</v>
      </c>
      <c r="C30" s="23">
        <f>C29+C28</f>
        <v>99.6</v>
      </c>
      <c r="D30" s="24"/>
      <c r="E30" s="23">
        <f>E29+E28</f>
        <v>257.8</v>
      </c>
      <c r="F30" s="24"/>
      <c r="G30" s="23">
        <f>G29+G28</f>
        <v>377</v>
      </c>
      <c r="H30" s="24"/>
      <c r="I30" s="23">
        <f>I29+I28</f>
        <v>496.20000000000005</v>
      </c>
      <c r="J30" s="24"/>
      <c r="K30" s="3">
        <v>1.3</v>
      </c>
    </row>
  </sheetData>
  <mergeCells count="55"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2:I24"/>
    <mergeCell ref="B26:D27"/>
    <mergeCell ref="E26:F27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B3:I5"/>
    <mergeCell ref="E7:F8"/>
    <mergeCell ref="G7:H8"/>
    <mergeCell ref="I7:J8"/>
    <mergeCell ref="B9:J9"/>
    <mergeCell ref="B7:D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2022-01-17T12:58:09Z</dcterms:created>
  <dcterms:modified xsi:type="dcterms:W3CDTF">2024-03-01T11:10:09Z</dcterms:modified>
</cp:coreProperties>
</file>